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Resumo do ano" sheetId="2" state="visible" r:id="rId2"/>
    <sheet name="Jan" sheetId="3" state="visible" r:id="rId3"/>
    <sheet name="Fev" sheetId="4" state="visible" r:id="rId4"/>
    <sheet name="Mar" sheetId="5" state="visible" r:id="rId5"/>
    <sheet name="Abr" sheetId="6" state="visible" r:id="rId6"/>
    <sheet name="Mai" sheetId="7" state="visible" r:id="rId7"/>
    <sheet name="Jun" sheetId="8" state="visible" r:id="rId8"/>
    <sheet name="Jul" sheetId="9" state="visible" r:id="rId9"/>
    <sheet name="Ago" sheetId="10" state="visible" r:id="rId10"/>
    <sheet name="Set" sheetId="11" state="visible" r:id="rId11"/>
    <sheet name="Out" sheetId="12" state="visible" r:id="rId12"/>
    <sheet name="Nov" sheetId="13" state="visible" r:id="rId13"/>
    <sheet name="Dez" sheetId="14" state="visible" r:id="rId14"/>
  </sheets>
  <definedNames>
    <definedName name="_xlnm.Print_Area" localSheetId="2">'Jan'!$A$1:$D$25</definedName>
    <definedName name="_xlnm.Print_Area" localSheetId="3">'Fev'!$A$1:$D$25</definedName>
    <definedName name="_xlnm.Print_Area" localSheetId="4">'Mar'!$A$1:$D$25</definedName>
    <definedName name="_xlnm.Print_Area" localSheetId="5">'Abr'!$A$1:$D$25</definedName>
    <definedName name="_xlnm.Print_Area" localSheetId="6">'Mai'!$A$1:$D$25</definedName>
    <definedName name="_xlnm.Print_Area" localSheetId="7">'Jun'!$A$1:$D$25</definedName>
    <definedName name="_xlnm.Print_Area" localSheetId="8">'Jul'!$A$1:$D$25</definedName>
    <definedName name="_xlnm.Print_Area" localSheetId="9">'Ago'!$A$1:$D$25</definedName>
    <definedName name="_xlnm.Print_Area" localSheetId="10">'Set'!$A$1:$D$25</definedName>
    <definedName name="_xlnm.Print_Area" localSheetId="11">'Out'!$A$1:$D$25</definedName>
    <definedName name="_xlnm.Print_Area" localSheetId="12">'Nov'!$A$1:$D$25</definedName>
    <definedName name="_xlnm.Print_Area" localSheetId="13">'Dez'!$A$1:$D$25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R$ #,##0.0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8B6839"/>
      <sz val="14"/>
    </font>
    <font>
      <name val="Calibri"/>
      <color rgb="00211D17"/>
      <sz val="11"/>
    </font>
    <font>
      <name val="Calibri"/>
      <b val="1"/>
      <color rgb="00211D17"/>
      <sz val="11"/>
    </font>
    <font>
      <name val="Calibri"/>
      <color rgb="008B6839"/>
      <sz val="10"/>
    </font>
    <font>
      <name val="Calibri"/>
      <color rgb="008B6839"/>
      <sz val="9"/>
    </font>
    <font>
      <name val="Calibri"/>
      <b val="1"/>
      <color rgb="00FFFFFF"/>
      <sz val="11"/>
    </font>
    <font>
      <name val="Calibri"/>
      <i val="1"/>
      <color rgb="008B6839"/>
      <sz val="9"/>
    </font>
  </fonts>
  <fills count="4">
    <fill>
      <patternFill/>
    </fill>
    <fill>
      <patternFill patternType="gray125"/>
    </fill>
    <fill>
      <patternFill patternType="solid">
        <fgColor rgb="00F2EDE2"/>
      </patternFill>
    </fill>
    <fill>
      <patternFill patternType="solid">
        <fgColor rgb="00C9A46B"/>
      </patternFill>
    </fill>
  </fills>
  <borders count="7">
    <border>
      <left/>
      <right/>
      <top/>
      <bottom/>
      <diagonal/>
    </border>
    <border>
      <left style="thin">
        <color rgb="00D9D0BF"/>
      </left>
      <right style="thin">
        <color rgb="00D9D0BF"/>
      </right>
      <top style="thin">
        <color rgb="00D9D0BF"/>
      </top>
      <bottom style="thin">
        <color rgb="00D9D0BF"/>
      </bottom>
    </border>
    <border>
      <left/>
      <right/>
      <top style="thin">
        <color rgb="00D9D0BF"/>
      </top>
      <bottom/>
      <diagonal/>
    </border>
    <border>
      <left/>
      <right style="thin">
        <color rgb="00D9D0BF"/>
      </right>
      <top style="thin">
        <color rgb="00D9D0BF"/>
      </top>
      <bottom/>
      <diagonal/>
    </border>
    <border>
      <left/>
      <right/>
      <top style="thin">
        <color rgb="00D9D0BF"/>
      </top>
      <bottom style="thin">
        <color rgb="00D9D0BF"/>
      </bottom>
      <diagonal/>
    </border>
    <border>
      <left/>
      <right style="thin">
        <color rgb="00D9D0BF"/>
      </right>
      <top style="thin">
        <color rgb="00D9D0BF"/>
      </top>
      <bottom style="thin">
        <color rgb="00D9D0BF"/>
      </bottom>
      <diagonal/>
    </border>
    <border>
      <bottom style="thin">
        <color rgb="00D9D0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7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2" fillId="0" borderId="1" pivotButton="0" quotePrefix="0" xfId="0"/>
    <xf numFmtId="164" fontId="3" fillId="2" borderId="1" pivotButton="0" quotePrefix="0" xfId="0"/>
    <xf numFmtId="0" fontId="0" fillId="2" borderId="1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wrapText="1"/>
    </xf>
    <xf numFmtId="0" fontId="0" fillId="0" borderId="4" pivotButton="0" quotePrefix="0" xfId="0"/>
    <xf numFmtId="0" fontId="0" fillId="0" borderId="5" pivotButton="0" quotePrefix="0" xfId="0"/>
    <xf numFmtId="0" fontId="5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0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Relatório Mensal de Receitas Brutas do MEI</t>
        </is>
      </c>
    </row>
    <row r="2">
      <c r="A2" s="2" t="inlineStr">
        <is>
          <t>Modelo do Anexo X da Resolução CGSN nº 140/2018, com uma aba por mês e um resumo do ano.</t>
        </is>
      </c>
    </row>
    <row r="3">
      <c r="A3" s="2" t="inlineStr"/>
    </row>
    <row r="4">
      <c r="A4" s="3" t="inlineStr">
        <is>
          <t>Como usar</t>
        </is>
      </c>
    </row>
    <row r="5">
      <c r="A5" s="2" t="inlineStr">
        <is>
          <t>1. Preencha CNPJ e nome na aba Resumo do ano: as abas mensais copiam de lá.</t>
        </is>
      </c>
    </row>
    <row r="6">
      <c r="A6" s="2" t="inlineStr">
        <is>
          <t>2. Em cada mês, informe a receita pelo VALOR CHEIO das vendas, separada entre com nota fiscal e sem nota fiscal.</t>
        </is>
      </c>
    </row>
    <row r="7">
      <c r="A7" s="2" t="inlineStr">
        <is>
          <t xml:space="preserve">   A taxa da maquininha, a comissão do marketplace e o parcelamento não reduzem a receita bruta.</t>
        </is>
      </c>
    </row>
    <row r="8">
      <c r="A8" s="2" t="inlineStr">
        <is>
          <t>3. Liste as notas de compra e de venda do mês e guarde-as junto com o relatório impresso ou em PDF.</t>
        </is>
      </c>
    </row>
    <row r="9">
      <c r="A9" s="2" t="inlineStr">
        <is>
          <t>4. Preencha até o dia 20 do mês seguinte (art. 106 da Resolução CGSN nº 140/2018).</t>
        </is>
      </c>
    </row>
    <row r="10">
      <c r="A10" s="2" t="inlineStr">
        <is>
          <t>5. A aba Resumo soma o ano e compara com o limite de R$ 81.000. No ano de abertura, ajuste o limite proporcional (R$ 6.750 por mês).</t>
        </is>
      </c>
    </row>
    <row r="11">
      <c r="A11" s="2" t="inlineStr"/>
    </row>
    <row r="12">
      <c r="A12" s="2" t="inlineStr">
        <is>
          <t>O relatório não é enviado a ninguém: fica guardado para apresentação ao Fisco quando solicitado, e a soma dos</t>
        </is>
      </c>
    </row>
    <row r="13">
      <c r="A13" s="2" t="inlineStr">
        <is>
          <t>doze meses é o valor a informar na DASN-SIMEI, até 31 de maio do ano seguinte.</t>
        </is>
      </c>
    </row>
    <row r="14">
      <c r="A14" s="2" t="inlineStr"/>
    </row>
    <row r="15">
      <c r="A15" s="4" t="inlineStr">
        <is>
          <t>GRL Accountability · grlaccountability.com.br · (61) 99597-7835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5" t="inlineStr">
        <is>
          <t>Resumo do ano · Relatório Mensal de Receitas Brutas</t>
        </is>
      </c>
    </row>
    <row r="3">
      <c r="A3" s="6" t="inlineStr">
        <is>
          <t>CNPJ</t>
        </is>
      </c>
      <c r="B3" s="7" t="n"/>
    </row>
    <row r="4">
      <c r="A4" s="6" t="inlineStr">
        <is>
          <t>Empreendedor individual</t>
        </is>
      </c>
      <c r="B4" s="7" t="n"/>
    </row>
    <row r="5">
      <c r="A5" s="6" t="inlineStr">
        <is>
          <t>Ano</t>
        </is>
      </c>
      <c r="B5" s="7" t="n"/>
    </row>
    <row r="6">
      <c r="A6" s="6" t="inlineStr">
        <is>
          <t>Limite anual do MEI</t>
        </is>
      </c>
      <c r="B6" s="8" t="n">
        <v>81000</v>
      </c>
      <c r="C6" s="9" t="inlineStr">
        <is>
          <t>No ano de abertura, use R$ 6.750 × meses (mês de abertura conta inteiro).</t>
        </is>
      </c>
    </row>
    <row r="8" ht="30" customHeight="1">
      <c r="A8" s="10" t="inlineStr">
        <is>
          <t>Mês</t>
        </is>
      </c>
      <c r="B8" s="10" t="inlineStr">
        <is>
          <t>Comércio / indústria</t>
        </is>
      </c>
      <c r="C8" s="10" t="inlineStr">
        <is>
          <t>Serviços</t>
        </is>
      </c>
      <c r="D8" s="10" t="inlineStr">
        <is>
          <t>Total do mês</t>
        </is>
      </c>
      <c r="E8" s="10" t="inlineStr">
        <is>
          <t>Acumulado no ano</t>
        </is>
      </c>
    </row>
    <row r="9">
      <c r="A9" s="11" t="inlineStr">
        <is>
          <t>Janeiro</t>
        </is>
      </c>
      <c r="B9" s="8">
        <f>'Jan'!D9+'Jan'!D10</f>
        <v/>
      </c>
      <c r="C9" s="8">
        <f>'Jan'!D11</f>
        <v/>
      </c>
      <c r="D9" s="8">
        <f>B9+C9</f>
        <v/>
      </c>
      <c r="E9" s="8">
        <f>SUM($D$9:D9)</f>
        <v/>
      </c>
    </row>
    <row r="10">
      <c r="A10" s="11" t="inlineStr">
        <is>
          <t>Fevereiro</t>
        </is>
      </c>
      <c r="B10" s="8">
        <f>'Fev'!D9+'Fev'!D10</f>
        <v/>
      </c>
      <c r="C10" s="8">
        <f>'Fev'!D11</f>
        <v/>
      </c>
      <c r="D10" s="8">
        <f>B10+C10</f>
        <v/>
      </c>
      <c r="E10" s="8">
        <f>SUM($D$9:D10)</f>
        <v/>
      </c>
    </row>
    <row r="11">
      <c r="A11" s="11" t="inlineStr">
        <is>
          <t>Março</t>
        </is>
      </c>
      <c r="B11" s="8">
        <f>'Mar'!D9+'Mar'!D10</f>
        <v/>
      </c>
      <c r="C11" s="8">
        <f>'Mar'!D11</f>
        <v/>
      </c>
      <c r="D11" s="8">
        <f>B11+C11</f>
        <v/>
      </c>
      <c r="E11" s="8">
        <f>SUM($D$9:D11)</f>
        <v/>
      </c>
    </row>
    <row r="12">
      <c r="A12" s="11" t="inlineStr">
        <is>
          <t>Abril</t>
        </is>
      </c>
      <c r="B12" s="8">
        <f>'Abr'!D9+'Abr'!D10</f>
        <v/>
      </c>
      <c r="C12" s="8">
        <f>'Abr'!D11</f>
        <v/>
      </c>
      <c r="D12" s="8">
        <f>B12+C12</f>
        <v/>
      </c>
      <c r="E12" s="8">
        <f>SUM($D$9:D12)</f>
        <v/>
      </c>
    </row>
    <row r="13">
      <c r="A13" s="11" t="inlineStr">
        <is>
          <t>Maio</t>
        </is>
      </c>
      <c r="B13" s="8">
        <f>'Mai'!D9+'Mai'!D10</f>
        <v/>
      </c>
      <c r="C13" s="8">
        <f>'Mai'!D11</f>
        <v/>
      </c>
      <c r="D13" s="8">
        <f>B13+C13</f>
        <v/>
      </c>
      <c r="E13" s="8">
        <f>SUM($D$9:D13)</f>
        <v/>
      </c>
    </row>
    <row r="14">
      <c r="A14" s="11" t="inlineStr">
        <is>
          <t>Junho</t>
        </is>
      </c>
      <c r="B14" s="8">
        <f>'Jun'!D9+'Jun'!D10</f>
        <v/>
      </c>
      <c r="C14" s="8">
        <f>'Jun'!D11</f>
        <v/>
      </c>
      <c r="D14" s="8">
        <f>B14+C14</f>
        <v/>
      </c>
      <c r="E14" s="8">
        <f>SUM($D$9:D14)</f>
        <v/>
      </c>
    </row>
    <row r="15">
      <c r="A15" s="11" t="inlineStr">
        <is>
          <t>Julho</t>
        </is>
      </c>
      <c r="B15" s="8">
        <f>'Jul'!D9+'Jul'!D10</f>
        <v/>
      </c>
      <c r="C15" s="8">
        <f>'Jul'!D11</f>
        <v/>
      </c>
      <c r="D15" s="8">
        <f>B15+C15</f>
        <v/>
      </c>
      <c r="E15" s="8">
        <f>SUM($D$9:D15)</f>
        <v/>
      </c>
    </row>
    <row r="16">
      <c r="A16" s="11" t="inlineStr">
        <is>
          <t>Agosto</t>
        </is>
      </c>
      <c r="B16" s="8">
        <f>'Ago'!D9+'Ago'!D10</f>
        <v/>
      </c>
      <c r="C16" s="8">
        <f>'Ago'!D11</f>
        <v/>
      </c>
      <c r="D16" s="8">
        <f>B16+C16</f>
        <v/>
      </c>
      <c r="E16" s="8">
        <f>SUM($D$9:D16)</f>
        <v/>
      </c>
    </row>
    <row r="17">
      <c r="A17" s="11" t="inlineStr">
        <is>
          <t>Setembro</t>
        </is>
      </c>
      <c r="B17" s="8">
        <f>'Set'!D9+'Set'!D10</f>
        <v/>
      </c>
      <c r="C17" s="8">
        <f>'Set'!D11</f>
        <v/>
      </c>
      <c r="D17" s="8">
        <f>B17+C17</f>
        <v/>
      </c>
      <c r="E17" s="8">
        <f>SUM($D$9:D17)</f>
        <v/>
      </c>
    </row>
    <row r="18">
      <c r="A18" s="11" t="inlineStr">
        <is>
          <t>Outubro</t>
        </is>
      </c>
      <c r="B18" s="8">
        <f>'Out'!D9+'Out'!D10</f>
        <v/>
      </c>
      <c r="C18" s="8">
        <f>'Out'!D11</f>
        <v/>
      </c>
      <c r="D18" s="8">
        <f>B18+C18</f>
        <v/>
      </c>
      <c r="E18" s="8">
        <f>SUM($D$9:D18)</f>
        <v/>
      </c>
    </row>
    <row r="19">
      <c r="A19" s="11" t="inlineStr">
        <is>
          <t>Novembro</t>
        </is>
      </c>
      <c r="B19" s="8">
        <f>'Nov'!D9+'Nov'!D10</f>
        <v/>
      </c>
      <c r="C19" s="8">
        <f>'Nov'!D11</f>
        <v/>
      </c>
      <c r="D19" s="8">
        <f>B19+C19</f>
        <v/>
      </c>
      <c r="E19" s="8">
        <f>SUM($D$9:D19)</f>
        <v/>
      </c>
    </row>
    <row r="20">
      <c r="A20" s="11" t="inlineStr">
        <is>
          <t>Dezembro</t>
        </is>
      </c>
      <c r="B20" s="8">
        <f>'Dez'!D9+'Dez'!D10</f>
        <v/>
      </c>
      <c r="C20" s="8">
        <f>'Dez'!D11</f>
        <v/>
      </c>
      <c r="D20" s="8">
        <f>B20+C20</f>
        <v/>
      </c>
      <c r="E20" s="8">
        <f>SUM($D$9:D20)</f>
        <v/>
      </c>
    </row>
    <row r="21">
      <c r="A21" s="6" t="inlineStr">
        <is>
          <t>Total do ano</t>
        </is>
      </c>
      <c r="B21" s="12">
        <f>SUM(B9:B20)</f>
        <v/>
      </c>
      <c r="C21" s="12">
        <f>SUM(C9:C20)</f>
        <v/>
      </c>
      <c r="D21" s="12">
        <f>SUM(D9:D20)</f>
        <v/>
      </c>
      <c r="E21" s="13" t="n"/>
    </row>
    <row r="23">
      <c r="A23" s="6" t="inlineStr">
        <is>
          <t>Percentual do limite já usado</t>
        </is>
      </c>
      <c r="B23" s="14">
        <f>IF(B6&gt;0,D21/B6,0)</f>
        <v/>
      </c>
    </row>
    <row r="24">
      <c r="A24" s="6" t="inlineStr">
        <is>
          <t>Quanto ainda cabe no limite</t>
        </is>
      </c>
      <c r="B24" s="8">
        <f>B6-D21</f>
        <v/>
      </c>
    </row>
    <row r="25" ht="32" customHeight="1">
      <c r="A25" s="6" t="inlineStr">
        <is>
          <t>Situação</t>
        </is>
      </c>
      <c r="B25" s="15">
        <f>IF(D21&gt;B6*1.2,"ACIMA DE 20% DO LIMITE: o ano é apurado como microempresa desde 1º de janeiro",IF(D21&gt;B6,"Passou do limite em até 20%: sai do MEI em 1º de janeiro e paga a diferença sobre o excesso",IF(D21&gt;B6*0.75,"Acima de 75% do limite: projete o fim do ano","Dentro do limite")))</f>
        <v/>
      </c>
      <c r="C25" s="16" t="n"/>
      <c r="D25" s="16" t="n"/>
      <c r="E25" s="17" t="n"/>
    </row>
    <row r="27">
      <c r="A27" s="9" t="inlineStr">
        <is>
          <t>O valor a informar na DASN-SIMEI é o total do ano, separado entre comércio/indústria e serviços (linha 21).</t>
        </is>
      </c>
    </row>
  </sheetData>
  <mergeCells count="2">
    <mergeCell ref="B25:E2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"Janeiro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"Fevereiro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"Março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"Abril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"Maio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"Junho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"Julho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"Agosto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"Setembro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"Outubro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"Novembro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20" customWidth="1" min="3" max="3"/>
    <col width="20" customWidth="1" min="4" max="4"/>
  </cols>
  <sheetData>
    <row r="1">
      <c r="A1" s="5" t="inlineStr">
        <is>
          <t>RELATÓRIO MENSAL DAS RECEITAS BRUTAS</t>
        </is>
      </c>
    </row>
    <row r="2">
      <c r="A2" s="18" t="inlineStr">
        <is>
          <t>Anexo X da Resolução CGSN nº 140/2018</t>
        </is>
      </c>
    </row>
    <row r="4">
      <c r="A4" s="6" t="inlineStr">
        <is>
          <t>CNPJ</t>
        </is>
      </c>
      <c r="B4" s="7">
        <f>'Resumo do ano'!B3</f>
        <v/>
      </c>
      <c r="C4" s="16" t="n"/>
      <c r="D4" s="17" t="n"/>
    </row>
    <row r="5">
      <c r="A5" s="6" t="inlineStr">
        <is>
          <t>Empreendedor individual</t>
        </is>
      </c>
      <c r="B5" s="7">
        <f>'Resumo do ano'!B4</f>
        <v/>
      </c>
      <c r="C5" s="16" t="n"/>
      <c r="D5" s="17" t="n"/>
    </row>
    <row r="6">
      <c r="A6" s="6" t="inlineStr">
        <is>
          <t>Período de apuração</t>
        </is>
      </c>
      <c r="B6" s="7">
        <f>"Dezembro de "&amp;'Resumo do ano'!B5</f>
        <v/>
      </c>
      <c r="C6" s="16" t="n"/>
      <c r="D6" s="17" t="n"/>
    </row>
    <row r="8" ht="30" customHeight="1">
      <c r="A8" s="10" t="inlineStr">
        <is>
          <t>Receita bruta mensal</t>
        </is>
      </c>
      <c r="B8" s="10" t="inlineStr">
        <is>
          <t>Com emissão de nota fiscal</t>
        </is>
      </c>
      <c r="C8" s="10" t="inlineStr">
        <is>
          <t>Sem emissão de nota fiscal</t>
        </is>
      </c>
      <c r="D8" s="10" t="inlineStr">
        <is>
          <t>Total</t>
        </is>
      </c>
    </row>
    <row r="9">
      <c r="A9" s="11" t="inlineStr">
        <is>
          <t>I – Revenda de mercadorias (comércio)</t>
        </is>
      </c>
      <c r="B9" s="8" t="n">
        <v>0</v>
      </c>
      <c r="C9" s="8" t="n">
        <v>0</v>
      </c>
      <c r="D9" s="8">
        <f>B9+C9</f>
        <v/>
      </c>
    </row>
    <row r="10">
      <c r="A10" s="11" t="inlineStr">
        <is>
          <t>II – Venda de produtos industrializados (indústria)</t>
        </is>
      </c>
      <c r="B10" s="8" t="n">
        <v>0</v>
      </c>
      <c r="C10" s="8" t="n">
        <v>0</v>
      </c>
      <c r="D10" s="8">
        <f>B10+C10</f>
        <v/>
      </c>
    </row>
    <row r="11">
      <c r="A11" s="11" t="inlineStr">
        <is>
          <t>III – Prestação de serviços</t>
        </is>
      </c>
      <c r="B11" s="8" t="n">
        <v>0</v>
      </c>
      <c r="C11" s="8" t="n">
        <v>0</v>
      </c>
      <c r="D11" s="8">
        <f>B11+C11</f>
        <v/>
      </c>
    </row>
    <row r="12">
      <c r="A12" s="6" t="inlineStr">
        <is>
          <t>Total das receitas brutas do mês</t>
        </is>
      </c>
      <c r="B12" s="12">
        <f>SUM(B9:B11)</f>
        <v/>
      </c>
      <c r="C12" s="12">
        <f>SUM(C9:C11)</f>
        <v/>
      </c>
      <c r="D12" s="12">
        <f>SUM(D9:D11)</f>
        <v/>
      </c>
    </row>
    <row r="14">
      <c r="A14" s="19" t="inlineStr">
        <is>
          <t>Documentos anexados a este relatório</t>
        </is>
      </c>
    </row>
    <row r="15">
      <c r="A15" s="2" t="inlineStr">
        <is>
          <t>Notas fiscais de compra de mercadorias e de serviços tomados (quantidade / numeração):</t>
        </is>
      </c>
    </row>
    <row r="16" ht="34" customHeight="1">
      <c r="A16" s="7" t="n"/>
      <c r="B16" s="7" t="n"/>
      <c r="C16" s="7" t="n"/>
      <c r="D16" s="7" t="n"/>
    </row>
    <row r="17">
      <c r="A17" s="2" t="inlineStr">
        <is>
          <t>Notas fiscais de venda ou de prestação de serviços emitidas (quantidade / numeração):</t>
        </is>
      </c>
    </row>
    <row r="18" ht="34" customHeight="1">
      <c r="A18" s="7" t="n"/>
      <c r="B18" s="7" t="n"/>
      <c r="C18" s="7" t="n"/>
      <c r="D18" s="7" t="n"/>
    </row>
    <row r="21">
      <c r="A21" s="20" t="inlineStr">
        <is>
          <t>Local e data:</t>
        </is>
      </c>
      <c r="B21" s="21" t="n"/>
      <c r="C21" s="21" t="n"/>
      <c r="D21" s="21" t="n"/>
    </row>
    <row r="23">
      <c r="A23" s="20" t="inlineStr">
        <is>
          <t>Assinatura do empresário individual:</t>
        </is>
      </c>
      <c r="B23" s="21" t="n"/>
      <c r="C23" s="21" t="n"/>
      <c r="D23" s="21" t="n"/>
    </row>
    <row r="25">
      <c r="A25" s="9" t="inlineStr">
        <is>
          <t>Preencher até o dia 20 do mês seguinte, pelo valor cheio das vendas. Guardar com as notas por, no mínimo, cinco anos.</t>
        </is>
      </c>
    </row>
  </sheetData>
  <mergeCells count="10">
    <mergeCell ref="A17:D17"/>
    <mergeCell ref="A18:D18"/>
    <mergeCell ref="B5:D5"/>
    <mergeCell ref="B23:D23"/>
    <mergeCell ref="B4:D4"/>
    <mergeCell ref="A15:D15"/>
    <mergeCell ref="A25:D25"/>
    <mergeCell ref="B21:D21"/>
    <mergeCell ref="A16:D16"/>
    <mergeCell ref="B6:D6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2026-09-06T22:03:04Z</dcterms:created>
  <dcterms:modified xsi:type="dcterms:W3CDTF">2026-09-06T22:03:04Z</dcterms:modified>
</cp:coreProperties>
</file>